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редакции 9 месяцев 2019" sheetId="1" r:id="rId1"/>
  </sheets>
  <definedNames>
    <definedName name="_xlnm.Print_Area" localSheetId="0">'для редакции 9 месяцев 2019'!$A$1:$D$67</definedName>
  </definedNames>
  <calcPr fullCalcOnLoad="1"/>
</workbook>
</file>

<file path=xl/sharedStrings.xml><?xml version="1.0" encoding="utf-8"?>
<sst xmlns="http://schemas.openxmlformats.org/spreadsheetml/2006/main" count="59" uniqueCount="36">
  <si>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</si>
  <si>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</si>
  <si>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</si>
  <si>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</si>
  <si>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</si>
  <si>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</si>
  <si>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</si>
  <si>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</si>
  <si>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</si>
  <si>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</si>
  <si>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</si>
  <si>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</si>
  <si>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</si>
  <si>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</si>
  <si>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</si>
  <si>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</si>
  <si>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</si>
  <si>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</si>
  <si>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</si>
  <si>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</si>
  <si>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</si>
  <si>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</si>
  <si>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Фактические расходы, тыс.рублей</t>
  </si>
  <si>
    <t>Работники национальной безопасности и правоохранительной деятельности, в т.ч.</t>
  </si>
  <si>
    <t>ДШИ</t>
  </si>
  <si>
    <t>Фактически занято ставок</t>
  </si>
  <si>
    <t>,,,,,,,,,,,,,,,,,,,,,,,,,,,,,,,,,,,,,,,,,,</t>
  </si>
  <si>
    <t>,,,,,,,,,,,,,,,,,,,,,,,,,,,,,,,,,,,,,,,,,,,,,,,,,,,,,,,,,,,,,,,,,</t>
  </si>
  <si>
    <t>Муниципальный район</t>
  </si>
  <si>
    <t>Муниципальны район</t>
  </si>
  <si>
    <t>ИТОГО</t>
  </si>
  <si>
    <t>в т.ч. расходы на оплату труда, тыс. рублей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</si>
  <si>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</si>
  <si>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</si>
  <si>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</si>
  <si>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Информация о численности муниципальных служащих органов местного самоуправления, работников муниципальных учреждений фактических расходов на оплату их труда по Белебеевскому району за 9 месяцев 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</si>
</sst>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1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1" fontId="4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view="pageBreakPreview" zoomScaleSheetLayoutView="100"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8" sqref="D38"/>
    </sheetView>
  </sheetViews>
  <sheetFormatPr defaultColWidth="9.140625" defaultRowHeight="12.75"/>
  <cols>
    <col min="1" max="1" width="54.00390625" style="2" customWidth="1"/>
    <col min="2" max="2" width="30.7109375" style="9" customWidth="1"/>
    <col min="3" max="3" width="27.7109375" style="9" customWidth="1"/>
    <col min="4" max="4" width="31.57421875" style="1" customWidth="1"/>
    <col min="5" max="16384" width="9.140625" style="1" customWidth="1"/>
  </cols>
  <sheetData>
    <row r="1" spans="1:4" ht="72" customHeight="1">
      <c r="A1" s="30" t="s">
        <v>35</v>
      </c>
      <c r="B1" s="30"/>
      <c r="C1" s="30"/>
      <c r="D1" s="30"/>
    </row>
    <row r="2" spans="1:4" ht="18" customHeight="1">
      <c r="A2" s="32"/>
      <c r="B2" s="32"/>
      <c r="C2" s="32"/>
      <c r="D2" s="32"/>
    </row>
    <row r="3" spans="1:4" ht="15" customHeight="1">
      <c r="A3" s="33"/>
      <c r="B3" s="33"/>
      <c r="C3" s="33"/>
      <c r="D3" s="33"/>
    </row>
    <row r="4" spans="1:4" ht="51" customHeight="1">
      <c r="A4" s="26"/>
      <c r="B4" s="27" t="s">
        <v>25</v>
      </c>
      <c r="C4" s="27" t="s">
        <v>22</v>
      </c>
      <c r="D4" s="27" t="s">
        <v>31</v>
      </c>
    </row>
    <row r="5" spans="1:4" ht="41.25" customHeight="1">
      <c r="A5" s="6" t="s">
        <v>0</v>
      </c>
      <c r="B5" s="15">
        <f>SUM(B6:B23)</f>
        <v>173</v>
      </c>
      <c r="C5" s="15">
        <f>SUM(C6:C23)</f>
        <v>101266.70000000003</v>
      </c>
      <c r="D5" s="15">
        <f>SUM(D6:D23)</f>
        <v>60175.899999999994</v>
      </c>
    </row>
    <row r="6" spans="1:4" ht="23.25" customHeight="1">
      <c r="A6" s="12" t="s">
        <v>28</v>
      </c>
      <c r="B6" s="16">
        <v>107</v>
      </c>
      <c r="C6" s="16">
        <v>67450.6</v>
      </c>
      <c r="D6" s="20">
        <v>45848.6</v>
      </c>
    </row>
    <row r="7" spans="1:4" ht="23.25" customHeight="1">
      <c r="A7" s="7" t="s">
        <v>1</v>
      </c>
      <c r="B7" s="16">
        <v>2</v>
      </c>
      <c r="C7" s="16">
        <v>1007.1</v>
      </c>
      <c r="D7" s="20">
        <v>340.4</v>
      </c>
    </row>
    <row r="8" spans="1:4" ht="23.25" customHeight="1">
      <c r="A8" s="7" t="s">
        <v>7</v>
      </c>
      <c r="B8" s="16">
        <v>4</v>
      </c>
      <c r="C8" s="16">
        <v>1797.7</v>
      </c>
      <c r="D8" s="20">
        <v>673.7</v>
      </c>
    </row>
    <row r="9" spans="1:4" ht="23.25" customHeight="1">
      <c r="A9" s="7" t="s">
        <v>8</v>
      </c>
      <c r="B9" s="16">
        <v>2.5</v>
      </c>
      <c r="C9" s="16">
        <v>1129</v>
      </c>
      <c r="D9" s="20">
        <v>448.2</v>
      </c>
    </row>
    <row r="10" spans="1:4" ht="23.25" customHeight="1">
      <c r="A10" s="7" t="s">
        <v>4</v>
      </c>
      <c r="B10" s="18">
        <v>2</v>
      </c>
      <c r="C10" s="18">
        <v>890.7</v>
      </c>
      <c r="D10" s="20">
        <v>349.6</v>
      </c>
    </row>
    <row r="11" spans="1:4" ht="23.25" customHeight="1">
      <c r="A11" s="7" t="s">
        <v>2</v>
      </c>
      <c r="B11" s="18">
        <v>2</v>
      </c>
      <c r="C11" s="18">
        <v>1251.3</v>
      </c>
      <c r="D11" s="20">
        <v>335.6</v>
      </c>
    </row>
    <row r="12" spans="1:4" ht="23.25" customHeight="1">
      <c r="A12" s="7" t="s">
        <v>3</v>
      </c>
      <c r="B12" s="18">
        <v>4</v>
      </c>
      <c r="C12" s="18">
        <v>1372.6</v>
      </c>
      <c r="D12" s="20">
        <v>696.3</v>
      </c>
    </row>
    <row r="13" spans="1:4" ht="23.25" customHeight="1">
      <c r="A13" s="7" t="s">
        <v>9</v>
      </c>
      <c r="B13" s="18">
        <v>2.5</v>
      </c>
      <c r="C13" s="18">
        <v>1058.6</v>
      </c>
      <c r="D13" s="20">
        <v>438</v>
      </c>
    </row>
    <row r="14" spans="1:4" ht="20.25" customHeight="1">
      <c r="A14" s="7" t="s">
        <v>16</v>
      </c>
      <c r="B14" s="18">
        <v>3</v>
      </c>
      <c r="C14" s="18">
        <v>1323</v>
      </c>
      <c r="D14" s="20">
        <v>508.3</v>
      </c>
    </row>
    <row r="15" spans="1:4" ht="23.25" customHeight="1">
      <c r="A15" s="7" t="s">
        <v>5</v>
      </c>
      <c r="B15" s="18">
        <v>2</v>
      </c>
      <c r="C15" s="18">
        <v>811.8</v>
      </c>
      <c r="D15" s="20">
        <v>211.6</v>
      </c>
    </row>
    <row r="16" spans="1:4" ht="23.25" customHeight="1">
      <c r="A16" s="7" t="s">
        <v>14</v>
      </c>
      <c r="B16" s="18">
        <v>2.5</v>
      </c>
      <c r="C16" s="18">
        <v>970</v>
      </c>
      <c r="D16" s="20">
        <v>409.5</v>
      </c>
    </row>
    <row r="17" spans="1:4" ht="23.25" customHeight="1">
      <c r="A17" s="7" t="s">
        <v>17</v>
      </c>
      <c r="B17" s="18">
        <v>2</v>
      </c>
      <c r="C17" s="18">
        <v>1055.8</v>
      </c>
      <c r="D17" s="20">
        <v>327.1</v>
      </c>
    </row>
    <row r="18" spans="1:4" ht="23.25" customHeight="1">
      <c r="A18" s="7" t="s">
        <v>15</v>
      </c>
      <c r="B18" s="18">
        <v>2</v>
      </c>
      <c r="C18" s="18">
        <v>1008.6</v>
      </c>
      <c r="D18" s="20">
        <v>355.4</v>
      </c>
    </row>
    <row r="19" spans="1:4" ht="23.25" customHeight="1">
      <c r="A19" s="7" t="s">
        <v>6</v>
      </c>
      <c r="B19" s="18">
        <v>2</v>
      </c>
      <c r="C19" s="18">
        <v>989</v>
      </c>
      <c r="D19" s="20">
        <v>255.8</v>
      </c>
    </row>
    <row r="20" spans="1:4" ht="23.25" customHeight="1">
      <c r="A20" s="7" t="s">
        <v>10</v>
      </c>
      <c r="B20" s="18">
        <v>2</v>
      </c>
      <c r="C20" s="18">
        <v>874.9</v>
      </c>
      <c r="D20" s="20">
        <v>358.7</v>
      </c>
    </row>
    <row r="21" spans="1:4" ht="21" customHeight="1">
      <c r="A21" s="7" t="s">
        <v>11</v>
      </c>
      <c r="B21" s="18">
        <v>2.5</v>
      </c>
      <c r="C21" s="18">
        <v>930.8</v>
      </c>
      <c r="D21" s="20">
        <v>448.7</v>
      </c>
    </row>
    <row r="22" spans="1:4" ht="19.5" customHeight="1">
      <c r="A22" s="7" t="s">
        <v>12</v>
      </c>
      <c r="B22" s="18">
        <v>15</v>
      </c>
      <c r="C22" s="18">
        <v>10771.4</v>
      </c>
      <c r="D22" s="20">
        <v>4636.3</v>
      </c>
    </row>
    <row r="23" spans="1:4" ht="21" customHeight="1">
      <c r="A23" s="7" t="s">
        <v>13</v>
      </c>
      <c r="B23" s="18">
        <v>14</v>
      </c>
      <c r="C23" s="18">
        <v>6573.8</v>
      </c>
      <c r="D23" s="20">
        <v>3534.1</v>
      </c>
    </row>
    <row r="24" spans="1:4" ht="27" customHeight="1">
      <c r="A24" s="6" t="s">
        <v>34</v>
      </c>
      <c r="B24" s="23">
        <f>B25</f>
        <v>17</v>
      </c>
      <c r="C24" s="23">
        <f>C25</f>
        <v>4502.2</v>
      </c>
      <c r="D24" s="23">
        <f>D25</f>
        <v>3327</v>
      </c>
    </row>
    <row r="25" spans="1:4" ht="23.25" customHeight="1">
      <c r="A25" s="7" t="s">
        <v>28</v>
      </c>
      <c r="B25" s="18">
        <v>17</v>
      </c>
      <c r="C25" s="18">
        <v>4502.2</v>
      </c>
      <c r="D25" s="20">
        <v>3327</v>
      </c>
    </row>
    <row r="26" spans="1:4" ht="39.75" customHeight="1">
      <c r="A26" s="11" t="s">
        <v>23</v>
      </c>
      <c r="B26" s="14">
        <f>B27</f>
        <v>10</v>
      </c>
      <c r="C26" s="14">
        <f>C27</f>
        <v>2177.1</v>
      </c>
      <c r="D26" s="14">
        <f>D27</f>
        <v>1731</v>
      </c>
    </row>
    <row r="27" spans="1:4" ht="25.5" customHeight="1">
      <c r="A27" s="8" t="s">
        <v>28</v>
      </c>
      <c r="B27" s="16">
        <v>10</v>
      </c>
      <c r="C27" s="16">
        <v>2177.1</v>
      </c>
      <c r="D27" s="20">
        <v>1731</v>
      </c>
    </row>
    <row r="28" spans="1:4" ht="25.5" customHeight="1">
      <c r="A28" s="21" t="s">
        <v>32</v>
      </c>
      <c r="B28" s="17">
        <f>B29</f>
        <v>3</v>
      </c>
      <c r="C28" s="17">
        <f>C29</f>
        <v>1458.3</v>
      </c>
      <c r="D28" s="17">
        <f>D29</f>
        <v>1132.9</v>
      </c>
    </row>
    <row r="29" spans="1:4" ht="25.5" customHeight="1">
      <c r="A29" s="8" t="s">
        <v>28</v>
      </c>
      <c r="B29" s="16">
        <v>3</v>
      </c>
      <c r="C29" s="16">
        <v>1458.3</v>
      </c>
      <c r="D29" s="20">
        <v>1132.9</v>
      </c>
    </row>
    <row r="30" spans="1:4" ht="24.75" customHeight="1">
      <c r="A30" s="6" t="s">
        <v>33</v>
      </c>
      <c r="B30" s="17">
        <f>B31</f>
        <v>1997.8</v>
      </c>
      <c r="C30" s="17">
        <f>C31</f>
        <v>887349.7</v>
      </c>
      <c r="D30" s="17">
        <f>D31</f>
        <v>478350.2</v>
      </c>
    </row>
    <row r="31" spans="1:4" ht="21" customHeight="1">
      <c r="A31" s="7" t="s">
        <v>28</v>
      </c>
      <c r="B31" s="16">
        <v>1997.8</v>
      </c>
      <c r="C31" s="16">
        <v>887349.7</v>
      </c>
      <c r="D31" s="22">
        <v>478350.2</v>
      </c>
    </row>
    <row r="32" spans="1:4" ht="21" customHeight="1" hidden="1">
      <c r="A32" s="12" t="s">
        <v>24</v>
      </c>
      <c r="B32" s="14"/>
      <c r="C32" s="14"/>
      <c r="D32" s="19"/>
    </row>
    <row r="33" spans="1:4" ht="38.25" customHeight="1">
      <c r="A33" s="6" t="s">
        <v>18</v>
      </c>
      <c r="B33" s="17">
        <f>B34</f>
        <v>51.6</v>
      </c>
      <c r="C33" s="17">
        <f>C34</f>
        <v>43240</v>
      </c>
      <c r="D33" s="17">
        <f>D34</f>
        <v>10407</v>
      </c>
    </row>
    <row r="34" spans="1:4" ht="18.75" customHeight="1">
      <c r="A34" s="7" t="s">
        <v>28</v>
      </c>
      <c r="B34" s="16">
        <v>51.6</v>
      </c>
      <c r="C34" s="16">
        <v>43240</v>
      </c>
      <c r="D34" s="22">
        <v>10407</v>
      </c>
    </row>
    <row r="35" spans="1:4" ht="1.5" customHeight="1" hidden="1">
      <c r="A35" s="7" t="s">
        <v>12</v>
      </c>
      <c r="B35" s="16"/>
      <c r="C35" s="16"/>
      <c r="D35" s="19"/>
    </row>
    <row r="36" spans="1:4" ht="18" hidden="1">
      <c r="A36" s="7" t="s">
        <v>13</v>
      </c>
      <c r="B36" s="14"/>
      <c r="C36" s="14"/>
      <c r="D36" s="19"/>
    </row>
    <row r="37" spans="1:4" ht="23.25" customHeight="1">
      <c r="A37" s="6" t="s">
        <v>19</v>
      </c>
      <c r="B37" s="17">
        <f>B38</f>
        <v>287.2</v>
      </c>
      <c r="C37" s="17">
        <f>C38</f>
        <v>122384.9</v>
      </c>
      <c r="D37" s="17">
        <f>D38</f>
        <v>70619.9</v>
      </c>
    </row>
    <row r="38" spans="1:4" ht="25.5" customHeight="1">
      <c r="A38" s="7" t="s">
        <v>21</v>
      </c>
      <c r="B38" s="16">
        <v>287.2</v>
      </c>
      <c r="C38" s="16">
        <v>122384.9</v>
      </c>
      <c r="D38" s="20">
        <v>70619.9</v>
      </c>
    </row>
    <row r="39" spans="1:4" ht="5.25" customHeight="1" hidden="1">
      <c r="A39" s="7" t="s">
        <v>7</v>
      </c>
      <c r="B39" s="16"/>
      <c r="C39" s="16"/>
      <c r="D39" s="19"/>
    </row>
    <row r="40" spans="1:4" ht="18" hidden="1">
      <c r="A40" s="7" t="s">
        <v>8</v>
      </c>
      <c r="B40" s="16"/>
      <c r="C40" s="16"/>
      <c r="D40" s="19"/>
    </row>
    <row r="41" spans="1:4" ht="18" hidden="1">
      <c r="A41" s="7" t="s">
        <v>4</v>
      </c>
      <c r="B41" s="16"/>
      <c r="C41" s="16"/>
      <c r="D41" s="19"/>
    </row>
    <row r="42" spans="1:4" ht="16.5" customHeight="1" hidden="1">
      <c r="A42" s="7" t="s">
        <v>2</v>
      </c>
      <c r="B42" s="16"/>
      <c r="C42" s="16"/>
      <c r="D42" s="19"/>
    </row>
    <row r="43" spans="1:4" ht="18" hidden="1">
      <c r="A43" s="7" t="s">
        <v>3</v>
      </c>
      <c r="B43" s="16"/>
      <c r="C43" s="16"/>
      <c r="D43" s="19"/>
    </row>
    <row r="44" spans="1:4" ht="18" hidden="1">
      <c r="A44" s="7" t="s">
        <v>9</v>
      </c>
      <c r="B44" s="16"/>
      <c r="C44" s="16"/>
      <c r="D44" s="19"/>
    </row>
    <row r="45" spans="1:4" ht="21" customHeight="1" hidden="1">
      <c r="A45" s="7" t="s">
        <v>16</v>
      </c>
      <c r="B45" s="16"/>
      <c r="C45" s="16"/>
      <c r="D45" s="19"/>
    </row>
    <row r="46" spans="1:4" ht="22.5" customHeight="1" hidden="1">
      <c r="A46" s="7" t="s">
        <v>5</v>
      </c>
      <c r="B46" s="16"/>
      <c r="C46" s="16"/>
      <c r="D46" s="19"/>
    </row>
    <row r="47" spans="1:4" ht="18" customHeight="1" hidden="1">
      <c r="A47" s="7" t="s">
        <v>14</v>
      </c>
      <c r="B47" s="16"/>
      <c r="C47" s="16"/>
      <c r="D47" s="19"/>
    </row>
    <row r="48" spans="1:4" ht="18.75" customHeight="1" hidden="1">
      <c r="A48" s="7" t="s">
        <v>17</v>
      </c>
      <c r="B48" s="16"/>
      <c r="C48" s="16"/>
      <c r="D48" s="19"/>
    </row>
    <row r="49" spans="1:4" ht="19.5" customHeight="1" hidden="1">
      <c r="A49" s="7" t="s">
        <v>15</v>
      </c>
      <c r="B49" s="16"/>
      <c r="C49" s="16"/>
      <c r="D49" s="19"/>
    </row>
    <row r="50" spans="1:4" ht="18" customHeight="1" hidden="1">
      <c r="A50" s="7" t="s">
        <v>6</v>
      </c>
      <c r="B50" s="16"/>
      <c r="C50" s="16"/>
      <c r="D50" s="19"/>
    </row>
    <row r="51" spans="1:4" ht="18" hidden="1">
      <c r="A51" s="7" t="s">
        <v>10</v>
      </c>
      <c r="B51" s="16"/>
      <c r="C51" s="16"/>
      <c r="D51" s="19"/>
    </row>
    <row r="52" spans="1:4" ht="16.5" customHeight="1" hidden="1">
      <c r="A52" s="7" t="s">
        <v>11</v>
      </c>
      <c r="B52" s="16"/>
      <c r="C52" s="16"/>
      <c r="D52" s="19"/>
    </row>
    <row r="53" spans="1:4" ht="18" customHeight="1" hidden="1">
      <c r="A53" s="7" t="s">
        <v>12</v>
      </c>
      <c r="B53" s="16"/>
      <c r="C53" s="16"/>
      <c r="D53" s="19"/>
    </row>
    <row r="54" spans="1:4" ht="18" hidden="1">
      <c r="A54" s="7" t="s">
        <v>13</v>
      </c>
      <c r="B54" s="14"/>
      <c r="C54" s="14"/>
      <c r="D54" s="19"/>
    </row>
    <row r="55" spans="1:4" ht="33.75" customHeight="1">
      <c r="A55" s="6" t="s">
        <v>20</v>
      </c>
      <c r="B55" s="17">
        <f>B56</f>
        <v>80.4</v>
      </c>
      <c r="C55" s="17">
        <f>C56</f>
        <v>32478</v>
      </c>
      <c r="D55" s="17">
        <f>D56</f>
        <v>12901.2</v>
      </c>
    </row>
    <row r="56" spans="1:4" ht="25.5" customHeight="1">
      <c r="A56" s="7" t="s">
        <v>29</v>
      </c>
      <c r="B56" s="16">
        <v>80.4</v>
      </c>
      <c r="C56" s="16">
        <v>32478</v>
      </c>
      <c r="D56" s="20">
        <v>12901.2</v>
      </c>
    </row>
    <row r="57" spans="1:4" ht="27.75" customHeight="1">
      <c r="A57" s="29" t="s">
        <v>30</v>
      </c>
      <c r="B57" s="15">
        <f>B24+B26+B28+B30+B33+B37+B55+B5</f>
        <v>2620</v>
      </c>
      <c r="C57" s="15">
        <f>C24+C26+C28+C30+C33+C37+C55+C5</f>
        <v>1194856.9</v>
      </c>
      <c r="D57" s="15">
        <f>D24+D26+D28+D30+D33+D37+D55+D5</f>
        <v>638645.1</v>
      </c>
    </row>
    <row r="58" spans="1:4" ht="18.75" customHeight="1">
      <c r="A58" s="13"/>
      <c r="B58" s="13"/>
      <c r="C58" s="13"/>
      <c r="D58" s="4"/>
    </row>
    <row r="59" spans="1:4" ht="23.25" customHeight="1">
      <c r="A59" s="31"/>
      <c r="B59" s="31"/>
      <c r="C59" s="28"/>
      <c r="D59" s="28"/>
    </row>
    <row r="60" spans="1:4" ht="24.75" customHeight="1">
      <c r="A60" s="31"/>
      <c r="B60" s="31"/>
      <c r="C60" s="28"/>
      <c r="D60" s="28"/>
    </row>
    <row r="61" spans="1:4" ht="17.25" customHeight="1">
      <c r="A61" s="25"/>
      <c r="B61" s="25"/>
      <c r="C61" s="13"/>
      <c r="D61" s="13"/>
    </row>
    <row r="62" spans="1:4" ht="17.25" customHeight="1">
      <c r="A62" s="25"/>
      <c r="B62" s="25"/>
      <c r="C62" s="13"/>
      <c r="D62" s="13"/>
    </row>
    <row r="63" spans="1:4" ht="17.25" customHeight="1">
      <c r="A63" s="5"/>
      <c r="B63" s="25"/>
      <c r="C63" s="13"/>
      <c r="D63" s="13"/>
    </row>
    <row r="64" spans="1:4" ht="17.25" customHeight="1">
      <c r="A64" s="5"/>
      <c r="B64" s="25"/>
      <c r="C64" s="13"/>
      <c r="D64" s="13"/>
    </row>
    <row r="65" spans="1:4" ht="17.25" customHeight="1">
      <c r="A65" s="25"/>
      <c r="B65" s="25"/>
      <c r="C65" s="13"/>
      <c r="D65" s="13"/>
    </row>
    <row r="66" spans="2:4" ht="15.75" customHeight="1">
      <c r="B66" s="13"/>
      <c r="C66" s="13"/>
      <c r="D66" s="13"/>
    </row>
    <row r="67" spans="2:4" ht="16.5" customHeight="1">
      <c r="B67" s="13"/>
      <c r="C67" s="13"/>
      <c r="D67" s="13"/>
    </row>
    <row r="68" spans="1:4" ht="31.5" customHeight="1">
      <c r="A68" s="24"/>
      <c r="B68" s="10"/>
      <c r="C68" s="10"/>
      <c r="D68" s="4"/>
    </row>
    <row r="69" ht="15">
      <c r="A69" s="3"/>
    </row>
    <row r="70" ht="15">
      <c r="A70" s="3"/>
    </row>
    <row r="71" ht="15">
      <c r="A71" s="5"/>
    </row>
    <row r="72" ht="15">
      <c r="A72" s="5"/>
    </row>
    <row r="73" ht="15">
      <c r="A73" s="1"/>
    </row>
    <row r="74" ht="15">
      <c r="A74" s="1"/>
    </row>
    <row r="135" ht="15">
      <c r="C135" s="9" t="s">
        <v>26</v>
      </c>
    </row>
    <row r="136" ht="15">
      <c r="C136" s="9" t="s">
        <v>27</v>
      </c>
    </row>
  </sheetData>
  <sheetProtection/>
  <mergeCells count="4">
    <mergeCell ref="A1:D1"/>
    <mergeCell ref="A59:B59"/>
    <mergeCell ref="A60:B60"/>
    <mergeCell ref="A2:D3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Габдрахимова Г.Р.</cp:lastModifiedBy>
  <cp:lastPrinted>2019-07-30T04:58:55Z</cp:lastPrinted>
  <dcterms:created xsi:type="dcterms:W3CDTF">1996-10-08T23:32:33Z</dcterms:created>
  <dcterms:modified xsi:type="dcterms:W3CDTF">2019-11-08T06:48:39Z</dcterms:modified>
  <cp:category/>
  <cp:version/>
  <cp:contentType/>
  <cp:contentStatus/>
</cp:coreProperties>
</file>