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08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<sst xmlns="http://schemas.openxmlformats.org/spreadsheetml/2006/main" count="104" uniqueCount="104">
  <si>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КБК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</si>
  <si>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</si>
  <si>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</si>
  <si>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</si>
  <si>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</si>
  <si>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</si>
  <si>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</si>
  <si>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</si>
  <si>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</si>
  <si>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</si>
  <si>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</si>
  <si>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</si>
  <si>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</si>
  <si>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</si>
  <si>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</si>
  <si>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</si>
  <si>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</si>
  <si>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</si>
  <si>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</si>
  <si>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</si>
  <si>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</si>
  <si>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</si>
  <si>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</si>
  <si>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</si>
  <si>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</si>
  <si>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</si>
  <si>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</si>
  <si>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</si>
  <si>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</si>
  <si>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</si>
  <si>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</si>
  <si>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</si>
  <si>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</si>
  <si>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</si>
  <si>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</si>
  <si>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</si>
  <si>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</si>
  <si>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</si>
  <si>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</si>
  <si>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</si>
  <si>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</si>
  <si>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</si>
  <si>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</si>
  <si>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</si>
  <si>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</si>
  <si>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</si>
  <si>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</si>
  <si>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Ед.Изм.: тыс.руб.</t>
  </si>
  <si>
    <t>Отчет за отчетный финансовый год 2018 года</t>
  </si>
  <si>
    <t>Ожидаемое исполнение за текущий фиансовый год (оценка текущего фиансового года) 2019 год</t>
  </si>
  <si>
    <t>Бюджет на 2020 год</t>
  </si>
  <si>
    <t>\0100</t>
  </si>
  <si>
    <t>\0103</t>
  </si>
  <si>
    <t>\0104</t>
  </si>
  <si>
    <t>\0105\</t>
  </si>
  <si>
    <t>\0107\</t>
  </si>
  <si>
    <t>\0111\\</t>
  </si>
  <si>
    <t>\0113\</t>
  </si>
  <si>
    <t>\0200</t>
  </si>
  <si>
    <t>\0203\</t>
  </si>
  <si>
    <t>\0300\</t>
  </si>
  <si>
    <t>\0309\</t>
  </si>
  <si>
    <t>\0310\</t>
  </si>
  <si>
    <t>\0400\</t>
  </si>
  <si>
    <t>\0405\</t>
  </si>
  <si>
    <t>\0409\</t>
  </si>
  <si>
    <t>\0412\</t>
  </si>
  <si>
    <t>\0500\</t>
  </si>
  <si>
    <t>\0501\</t>
  </si>
  <si>
    <t>\0502\</t>
  </si>
  <si>
    <t>\0503\</t>
  </si>
  <si>
    <t>\0505\</t>
  </si>
  <si>
    <t>\0600\</t>
  </si>
  <si>
    <t>\0700\</t>
  </si>
  <si>
    <t>\0701\</t>
  </si>
  <si>
    <t>\0702\</t>
  </si>
  <si>
    <t>\0703\</t>
  </si>
  <si>
    <t>\0707\</t>
  </si>
  <si>
    <t>\0709\</t>
  </si>
  <si>
    <t>\0800\</t>
  </si>
  <si>
    <t>\0801\</t>
  </si>
  <si>
    <t>\0802\</t>
  </si>
  <si>
    <t>\0804\</t>
  </si>
  <si>
    <t>\1000\</t>
  </si>
  <si>
    <t>\1001\</t>
  </si>
  <si>
    <t>\1003\</t>
  </si>
  <si>
    <t>\1004\</t>
  </si>
  <si>
    <t>\1100\</t>
  </si>
  <si>
    <t>\1101\</t>
  </si>
  <si>
    <t>\1103\</t>
  </si>
  <si>
    <t>\1200\</t>
  </si>
  <si>
    <t>\1201\</t>
  </si>
  <si>
    <t>\1202\</t>
  </si>
  <si>
    <t>\1400\</t>
  </si>
  <si>
    <t>\1401\</t>
  </si>
  <si>
    <t>\1402\</t>
  </si>
  <si>
    <t>\1403\</t>
  </si>
  <si>
    <t>Массовый спорт</t>
  </si>
  <si>
    <t>Условно утвержденные расходы</t>
  </si>
  <si>
    <t>\1102\</t>
  </si>
  <si>
    <t>Наименование расходов</t>
  </si>
  <si>
    <t>Бюджет на 2021 год</t>
  </si>
  <si>
    <t>бюджет на 2022 год</t>
  </si>
  <si>
    <t xml:space="preserve">Сведения о расходах бюджета по разделам 
и подразделам классификации расходов бюджета муниципального района РБ на очередной финансовый год и плановый период в сравнении 
с ожидаемым исполнением за текущий финансовый год (оценкой текущего финансового года) и отчетом 
за отчетный финансовый год                                                                                  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</si>
</sst>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25">
      <selection activeCell="G28" sqref="G28"/>
    </sheetView>
  </sheetViews>
  <sheetFormatPr defaultColWidth="9.00390625" defaultRowHeight="12.75"/>
  <cols>
    <col min="1" max="1" width="24.375" style="3" customWidth="1"/>
    <col min="2" max="2" width="8.25390625" style="1" customWidth="1"/>
    <col min="3" max="3" width="13.00390625" style="0" customWidth="1"/>
    <col min="4" max="5" width="11.75390625" style="0" bestFit="1" customWidth="1"/>
    <col min="6" max="6" width="10.875" style="0" customWidth="1"/>
    <col min="7" max="7" width="11.125" style="0" customWidth="1"/>
    <col min="8" max="8" width="12.75390625" style="0" customWidth="1"/>
    <col min="9" max="9" width="14.875" style="0" customWidth="1"/>
    <col min="10" max="10" width="12.75390625" style="0" customWidth="1"/>
  </cols>
  <sheetData>
    <row r="2" spans="1:8" ht="135" customHeight="1">
      <c r="A2" s="29" t="s">
        <v>103</v>
      </c>
      <c r="B2" s="29"/>
      <c r="C2" s="29"/>
      <c r="D2" s="29"/>
      <c r="E2" s="29"/>
      <c r="F2" s="29"/>
      <c r="G2" s="29"/>
      <c r="H2" s="9"/>
    </row>
    <row r="3" spans="1:8" ht="15.75">
      <c r="A3" s="6"/>
      <c r="B3" s="7"/>
      <c r="C3" s="7"/>
      <c r="D3" s="8"/>
      <c r="E3" s="28"/>
      <c r="F3" s="28"/>
      <c r="G3" s="28"/>
      <c r="H3" s="28"/>
    </row>
    <row r="5" ht="12.75">
      <c r="A5" s="3" t="s">
        <v>47</v>
      </c>
    </row>
    <row r="6" spans="1:7" ht="110.25" customHeight="1">
      <c r="A6" s="2" t="s">
        <v>100</v>
      </c>
      <c r="B6" s="2" t="s">
        <v>0</v>
      </c>
      <c r="C6" s="2" t="s">
        <v>48</v>
      </c>
      <c r="D6" s="2" t="s">
        <v>49</v>
      </c>
      <c r="E6" s="2" t="s">
        <v>50</v>
      </c>
      <c r="F6" s="5" t="s">
        <v>101</v>
      </c>
      <c r="G6" s="5" t="s">
        <v>102</v>
      </c>
    </row>
    <row r="7" spans="1:7" ht="14.25" customHeight="1">
      <c r="A7" s="26">
        <v>1</v>
      </c>
      <c r="B7" s="26">
        <v>2</v>
      </c>
      <c r="C7" s="26">
        <v>3</v>
      </c>
      <c r="D7" s="27">
        <v>4</v>
      </c>
      <c r="E7" s="26">
        <v>5</v>
      </c>
      <c r="F7" s="26">
        <v>6</v>
      </c>
      <c r="G7" s="26">
        <v>7</v>
      </c>
    </row>
    <row r="8" spans="1:7" ht="24">
      <c r="A8" s="10" t="s">
        <v>1</v>
      </c>
      <c r="B8" s="11" t="s">
        <v>51</v>
      </c>
      <c r="C8" s="12">
        <v>108340.11</v>
      </c>
      <c r="D8" s="13">
        <v>118842.31</v>
      </c>
      <c r="E8" s="12">
        <v>124461</v>
      </c>
      <c r="F8" s="12">
        <v>123953.7</v>
      </c>
      <c r="G8" s="12">
        <v>124872</v>
      </c>
    </row>
    <row r="9" spans="1:7" ht="72">
      <c r="A9" s="4" t="s">
        <v>2</v>
      </c>
      <c r="B9" s="14" t="s">
        <v>52</v>
      </c>
      <c r="C9" s="15">
        <v>4404.43</v>
      </c>
      <c r="D9" s="16">
        <v>4503.18</v>
      </c>
      <c r="E9" s="15">
        <v>4201.3</v>
      </c>
      <c r="F9" s="15">
        <v>4292</v>
      </c>
      <c r="G9" s="15">
        <v>4292</v>
      </c>
    </row>
    <row r="10" spans="1:7" ht="96">
      <c r="A10" s="4" t="s">
        <v>3</v>
      </c>
      <c r="B10" s="14" t="s">
        <v>53</v>
      </c>
      <c r="C10" s="15">
        <v>88915.97</v>
      </c>
      <c r="D10" s="16">
        <v>96643.54</v>
      </c>
      <c r="E10" s="15">
        <v>97657.2</v>
      </c>
      <c r="F10" s="15">
        <v>99489.3</v>
      </c>
      <c r="G10" s="15">
        <v>99751</v>
      </c>
    </row>
    <row r="11" spans="1:7" ht="12.75">
      <c r="A11" s="4" t="s">
        <v>4</v>
      </c>
      <c r="B11" s="14" t="s">
        <v>54</v>
      </c>
      <c r="C11" s="15">
        <v>111.97</v>
      </c>
      <c r="D11" s="16">
        <v>10.79</v>
      </c>
      <c r="E11" s="15">
        <v>44.2</v>
      </c>
      <c r="F11" s="15"/>
      <c r="G11" s="15"/>
    </row>
    <row r="12" spans="1:7" ht="24">
      <c r="A12" s="4" t="s">
        <v>5</v>
      </c>
      <c r="B12" s="14" t="s">
        <v>55</v>
      </c>
      <c r="C12" s="15">
        <v>292</v>
      </c>
      <c r="D12" s="16">
        <v>149.54</v>
      </c>
      <c r="E12" s="15">
        <v>1500</v>
      </c>
      <c r="F12" s="15"/>
      <c r="G12" s="15"/>
    </row>
    <row r="13" spans="1:7" ht="12.75">
      <c r="A13" s="4" t="s">
        <v>6</v>
      </c>
      <c r="B13" s="14" t="s">
        <v>56</v>
      </c>
      <c r="C13" s="15">
        <v>0</v>
      </c>
      <c r="D13" s="16">
        <v>0</v>
      </c>
      <c r="E13" s="15">
        <v>1000</v>
      </c>
      <c r="F13" s="15">
        <v>1000</v>
      </c>
      <c r="G13" s="15">
        <v>1000</v>
      </c>
    </row>
    <row r="14" spans="1:7" ht="24">
      <c r="A14" s="4" t="s">
        <v>7</v>
      </c>
      <c r="B14" s="14" t="s">
        <v>57</v>
      </c>
      <c r="C14" s="15">
        <v>14615.73</v>
      </c>
      <c r="D14" s="16">
        <v>17535.26</v>
      </c>
      <c r="E14" s="15">
        <v>20058.3</v>
      </c>
      <c r="F14" s="15">
        <v>19125.2</v>
      </c>
      <c r="G14" s="15">
        <v>19448.4</v>
      </c>
    </row>
    <row r="15" spans="1:7" ht="24">
      <c r="A15" s="10" t="s">
        <v>8</v>
      </c>
      <c r="B15" s="11" t="s">
        <v>58</v>
      </c>
      <c r="C15" s="12">
        <v>2208.6</v>
      </c>
      <c r="D15" s="13">
        <v>2022</v>
      </c>
      <c r="E15" s="12">
        <v>2204.9</v>
      </c>
      <c r="F15" s="12">
        <v>2220.1</v>
      </c>
      <c r="G15" s="12">
        <v>2290.8</v>
      </c>
    </row>
    <row r="16" spans="1:7" ht="24">
      <c r="A16" s="4" t="s">
        <v>9</v>
      </c>
      <c r="B16" s="14" t="s">
        <v>59</v>
      </c>
      <c r="C16" s="15">
        <v>2208.6</v>
      </c>
      <c r="D16" s="16">
        <v>2022</v>
      </c>
      <c r="E16" s="15">
        <v>2204.9</v>
      </c>
      <c r="F16" s="15">
        <v>2220.1</v>
      </c>
      <c r="G16" s="15">
        <v>2290.8</v>
      </c>
    </row>
    <row r="17" spans="1:7" ht="48">
      <c r="A17" s="10" t="s">
        <v>10</v>
      </c>
      <c r="B17" s="11" t="s">
        <v>60</v>
      </c>
      <c r="C17" s="12">
        <v>4673.29</v>
      </c>
      <c r="D17" s="13">
        <v>3201.19</v>
      </c>
      <c r="E17" s="12">
        <f>E18</f>
        <v>3776.8</v>
      </c>
      <c r="F17" s="12">
        <f>F18</f>
        <v>3649</v>
      </c>
      <c r="G17" s="12">
        <f>G18</f>
        <v>3649</v>
      </c>
    </row>
    <row r="18" spans="1:7" ht="60">
      <c r="A18" s="4" t="s">
        <v>11</v>
      </c>
      <c r="B18" s="14" t="s">
        <v>61</v>
      </c>
      <c r="C18" s="15">
        <v>3666.94</v>
      </c>
      <c r="D18" s="16">
        <v>3201.19</v>
      </c>
      <c r="E18" s="15">
        <v>3776.8</v>
      </c>
      <c r="F18" s="15">
        <v>3649</v>
      </c>
      <c r="G18" s="15">
        <v>3649</v>
      </c>
    </row>
    <row r="19" spans="1:7" ht="24">
      <c r="A19" s="4" t="s">
        <v>12</v>
      </c>
      <c r="B19" s="14" t="s">
        <v>62</v>
      </c>
      <c r="C19" s="15">
        <v>1006.34</v>
      </c>
      <c r="D19" s="16">
        <v>0</v>
      </c>
      <c r="E19" s="15">
        <v>0</v>
      </c>
      <c r="F19" s="15">
        <v>0</v>
      </c>
      <c r="G19" s="15">
        <v>0</v>
      </c>
    </row>
    <row r="20" spans="1:7" ht="24">
      <c r="A20" s="10" t="s">
        <v>13</v>
      </c>
      <c r="B20" s="11" t="s">
        <v>63</v>
      </c>
      <c r="C20" s="12">
        <v>99205.13</v>
      </c>
      <c r="D20" s="13">
        <v>185785.15</v>
      </c>
      <c r="E20" s="12">
        <v>72713.1</v>
      </c>
      <c r="F20" s="12">
        <v>72293.1</v>
      </c>
      <c r="G20" s="12">
        <v>75044.9</v>
      </c>
    </row>
    <row r="21" spans="1:7" ht="24">
      <c r="A21" s="4" t="s">
        <v>14</v>
      </c>
      <c r="B21" s="14" t="s">
        <v>64</v>
      </c>
      <c r="C21" s="15">
        <v>1049.83</v>
      </c>
      <c r="D21" s="16">
        <v>3399.86</v>
      </c>
      <c r="E21" s="15">
        <v>4055</v>
      </c>
      <c r="F21" s="15">
        <v>4055</v>
      </c>
      <c r="G21" s="15">
        <v>4055</v>
      </c>
    </row>
    <row r="22" spans="1:7" ht="24">
      <c r="A22" s="4" t="s">
        <v>15</v>
      </c>
      <c r="B22" s="14" t="s">
        <v>65</v>
      </c>
      <c r="C22" s="15">
        <v>88367.1</v>
      </c>
      <c r="D22" s="16">
        <v>149795.16</v>
      </c>
      <c r="E22" s="15">
        <v>65969</v>
      </c>
      <c r="F22" s="15">
        <v>65639</v>
      </c>
      <c r="G22" s="15">
        <v>67195</v>
      </c>
    </row>
    <row r="23" spans="1:7" ht="24">
      <c r="A23" s="4" t="s">
        <v>16</v>
      </c>
      <c r="B23" s="14" t="s">
        <v>66</v>
      </c>
      <c r="C23" s="15">
        <v>9788.2</v>
      </c>
      <c r="D23" s="16">
        <v>32590.13</v>
      </c>
      <c r="E23" s="15">
        <v>2689.1</v>
      </c>
      <c r="F23" s="15">
        <v>2599.1</v>
      </c>
      <c r="G23" s="15">
        <v>3794.9</v>
      </c>
    </row>
    <row r="24" spans="1:7" ht="36">
      <c r="A24" s="10" t="s">
        <v>17</v>
      </c>
      <c r="B24" s="11" t="s">
        <v>67</v>
      </c>
      <c r="C24" s="12">
        <v>75391.38</v>
      </c>
      <c r="D24" s="13">
        <v>198577.08</v>
      </c>
      <c r="E24" s="12"/>
      <c r="F24" s="12"/>
      <c r="G24" s="12"/>
    </row>
    <row r="25" spans="1:7" ht="12.75">
      <c r="A25" s="4" t="s">
        <v>18</v>
      </c>
      <c r="B25" s="14" t="s">
        <v>68</v>
      </c>
      <c r="C25" s="15">
        <v>7465.74</v>
      </c>
      <c r="D25" s="16">
        <v>4199</v>
      </c>
      <c r="E25" s="15">
        <v>1400.9</v>
      </c>
      <c r="F25" s="15">
        <v>1208.8</v>
      </c>
      <c r="G25" s="15">
        <v>1398.8</v>
      </c>
    </row>
    <row r="26" spans="1:7" ht="12.75">
      <c r="A26" s="4" t="s">
        <v>19</v>
      </c>
      <c r="B26" s="14" t="s">
        <v>69</v>
      </c>
      <c r="C26" s="15">
        <v>25242.09</v>
      </c>
      <c r="D26" s="16">
        <v>83380.88</v>
      </c>
      <c r="E26" s="15">
        <v>31837.4</v>
      </c>
      <c r="F26" s="15">
        <v>59008</v>
      </c>
      <c r="G26" s="15">
        <v>84810.9</v>
      </c>
    </row>
    <row r="27" spans="1:7" ht="12.75">
      <c r="A27" s="4" t="s">
        <v>20</v>
      </c>
      <c r="B27" s="14" t="s">
        <v>70</v>
      </c>
      <c r="C27" s="15">
        <v>41963.55</v>
      </c>
      <c r="D27" s="16">
        <v>110997.21</v>
      </c>
      <c r="E27" s="15">
        <v>101650.9</v>
      </c>
      <c r="F27" s="15">
        <v>81655.2</v>
      </c>
      <c r="G27" s="15">
        <v>83100.1</v>
      </c>
    </row>
    <row r="28" spans="1:7" ht="36">
      <c r="A28" s="4" t="s">
        <v>21</v>
      </c>
      <c r="B28" s="14" t="s">
        <v>71</v>
      </c>
      <c r="C28" s="15">
        <v>720</v>
      </c>
      <c r="D28" s="16">
        <v>0</v>
      </c>
      <c r="E28" s="15">
        <v>10700</v>
      </c>
      <c r="F28" s="15">
        <v>7600</v>
      </c>
      <c r="G28" s="15">
        <v>7600</v>
      </c>
    </row>
    <row r="29" spans="1:7" ht="24">
      <c r="A29" s="10" t="s">
        <v>22</v>
      </c>
      <c r="B29" s="11" t="s">
        <v>72</v>
      </c>
      <c r="C29" s="12">
        <v>0</v>
      </c>
      <c r="D29" s="13">
        <v>3100</v>
      </c>
      <c r="E29" s="12">
        <v>0</v>
      </c>
      <c r="F29" s="12">
        <v>0</v>
      </c>
      <c r="G29" s="12">
        <v>0</v>
      </c>
    </row>
    <row r="30" spans="1:7" ht="12.75">
      <c r="A30" s="10" t="s">
        <v>23</v>
      </c>
      <c r="B30" s="11" t="s">
        <v>73</v>
      </c>
      <c r="C30" s="12">
        <v>1189654.55</v>
      </c>
      <c r="D30" s="13">
        <v>1268125.66</v>
      </c>
      <c r="E30" s="12">
        <v>1260581.2</v>
      </c>
      <c r="F30" s="12">
        <v>1280403.5</v>
      </c>
      <c r="G30" s="12">
        <v>1336784.4</v>
      </c>
    </row>
    <row r="31" spans="1:7" ht="12.75">
      <c r="A31" s="4" t="s">
        <v>24</v>
      </c>
      <c r="B31" s="14" t="s">
        <v>74</v>
      </c>
      <c r="C31" s="15">
        <v>431018.27</v>
      </c>
      <c r="D31" s="16">
        <v>469362.64</v>
      </c>
      <c r="E31" s="15">
        <v>450948.5</v>
      </c>
      <c r="F31" s="15">
        <v>472742.3</v>
      </c>
      <c r="G31" s="15">
        <v>494759.2</v>
      </c>
    </row>
    <row r="32" spans="1:7" ht="12.75">
      <c r="A32" s="4" t="s">
        <v>25</v>
      </c>
      <c r="B32" s="14" t="s">
        <v>75</v>
      </c>
      <c r="C32" s="15">
        <v>605562.46</v>
      </c>
      <c r="D32" s="16">
        <v>662271.77</v>
      </c>
      <c r="E32" s="15">
        <v>667948.9</v>
      </c>
      <c r="F32" s="15">
        <v>663215.8</v>
      </c>
      <c r="G32" s="15">
        <v>691197.8</v>
      </c>
    </row>
    <row r="33" spans="1:7" ht="24">
      <c r="A33" s="4" t="s">
        <v>26</v>
      </c>
      <c r="B33" s="14" t="s">
        <v>76</v>
      </c>
      <c r="C33" s="15">
        <v>79107.14</v>
      </c>
      <c r="D33" s="16">
        <v>57946.72</v>
      </c>
      <c r="E33" s="15">
        <v>63355.3</v>
      </c>
      <c r="F33" s="15">
        <v>65304.7</v>
      </c>
      <c r="G33" s="15">
        <v>70643.6</v>
      </c>
    </row>
    <row r="34" spans="1:7" ht="12.75">
      <c r="A34" s="4" t="s">
        <v>27</v>
      </c>
      <c r="B34" s="14" t="s">
        <v>77</v>
      </c>
      <c r="C34" s="15">
        <v>34791.87</v>
      </c>
      <c r="D34" s="16">
        <v>36030</v>
      </c>
      <c r="E34" s="15">
        <v>34363.1</v>
      </c>
      <c r="F34" s="15">
        <v>35158.8</v>
      </c>
      <c r="G34" s="15">
        <v>36058.7</v>
      </c>
    </row>
    <row r="35" spans="1:7" ht="24">
      <c r="A35" s="4" t="s">
        <v>28</v>
      </c>
      <c r="B35" s="14" t="s">
        <v>78</v>
      </c>
      <c r="C35" s="15">
        <v>39174.81</v>
      </c>
      <c r="D35" s="16">
        <v>42514.53</v>
      </c>
      <c r="E35" s="15">
        <v>43965.4</v>
      </c>
      <c r="F35" s="15">
        <v>43981.9</v>
      </c>
      <c r="G35" s="15">
        <v>44125.1</v>
      </c>
    </row>
    <row r="36" spans="1:7" ht="24">
      <c r="A36" s="10" t="s">
        <v>29</v>
      </c>
      <c r="B36" s="11" t="s">
        <v>79</v>
      </c>
      <c r="C36" s="12">
        <v>161379.93</v>
      </c>
      <c r="D36" s="13">
        <v>167516.93</v>
      </c>
      <c r="E36" s="12">
        <v>178107.6</v>
      </c>
      <c r="F36" s="12">
        <v>188940.3</v>
      </c>
      <c r="G36" s="12">
        <v>200787.7</v>
      </c>
    </row>
    <row r="37" spans="1:7" ht="12.75">
      <c r="A37" s="4" t="s">
        <v>30</v>
      </c>
      <c r="B37" s="14" t="s">
        <v>80</v>
      </c>
      <c r="C37" s="15">
        <v>131953.39</v>
      </c>
      <c r="D37" s="16">
        <v>141562.61</v>
      </c>
      <c r="E37" s="15">
        <v>151974.4</v>
      </c>
      <c r="F37" s="15">
        <v>162125.5</v>
      </c>
      <c r="G37" s="15">
        <v>173152.4</v>
      </c>
    </row>
    <row r="38" spans="1:7" ht="12.75">
      <c r="A38" s="4" t="s">
        <v>31</v>
      </c>
      <c r="B38" s="14" t="s">
        <v>81</v>
      </c>
      <c r="C38" s="15">
        <v>11963.3</v>
      </c>
      <c r="D38" s="16">
        <v>9832.99</v>
      </c>
      <c r="E38" s="15">
        <v>10296.4</v>
      </c>
      <c r="F38" s="15">
        <v>10978</v>
      </c>
      <c r="G38" s="15">
        <v>11798.5</v>
      </c>
    </row>
    <row r="39" spans="1:7" ht="24">
      <c r="A39" s="4" t="s">
        <v>32</v>
      </c>
      <c r="B39" s="14" t="s">
        <v>82</v>
      </c>
      <c r="C39" s="15">
        <v>17463.24</v>
      </c>
      <c r="D39" s="16">
        <v>16121.33</v>
      </c>
      <c r="E39" s="15">
        <v>15836.8</v>
      </c>
      <c r="F39" s="15">
        <v>15836.8</v>
      </c>
      <c r="G39" s="15">
        <v>15836.8</v>
      </c>
    </row>
    <row r="40" spans="1:7" ht="12.75">
      <c r="A40" s="10" t="s">
        <v>33</v>
      </c>
      <c r="B40" s="11" t="s">
        <v>83</v>
      </c>
      <c r="C40" s="12">
        <v>95224.78</v>
      </c>
      <c r="D40" s="13">
        <v>99300.81</v>
      </c>
      <c r="E40" s="12">
        <v>106807</v>
      </c>
      <c r="F40" s="12">
        <v>104790.2</v>
      </c>
      <c r="G40" s="12">
        <v>107109.6</v>
      </c>
    </row>
    <row r="41" spans="1:7" ht="12.75">
      <c r="A41" s="4" t="s">
        <v>34</v>
      </c>
      <c r="B41" s="14" t="s">
        <v>84</v>
      </c>
      <c r="C41" s="15">
        <v>1902.54</v>
      </c>
      <c r="D41" s="16">
        <v>1613.51</v>
      </c>
      <c r="E41" s="15">
        <v>2101.6</v>
      </c>
      <c r="F41" s="15">
        <v>2101.1</v>
      </c>
      <c r="G41" s="15">
        <v>2101.1</v>
      </c>
    </row>
    <row r="42" spans="1:7" ht="24">
      <c r="A42" s="4" t="s">
        <v>35</v>
      </c>
      <c r="B42" s="14" t="s">
        <v>85</v>
      </c>
      <c r="C42" s="15">
        <v>20083.39</v>
      </c>
      <c r="D42" s="16">
        <v>16225.5</v>
      </c>
      <c r="E42" s="15">
        <v>11456</v>
      </c>
      <c r="F42" s="15">
        <v>6216.2</v>
      </c>
      <c r="G42" s="15">
        <v>7476.4</v>
      </c>
    </row>
    <row r="43" spans="1:7" ht="12.75">
      <c r="A43" s="4" t="s">
        <v>36</v>
      </c>
      <c r="B43" s="14" t="s">
        <v>86</v>
      </c>
      <c r="C43" s="15">
        <v>73238.85</v>
      </c>
      <c r="D43" s="16">
        <v>81461.8</v>
      </c>
      <c r="E43" s="15">
        <v>93249.4</v>
      </c>
      <c r="F43" s="15">
        <v>96472.9</v>
      </c>
      <c r="G43" s="15">
        <v>97532.1</v>
      </c>
    </row>
    <row r="44" spans="1:7" ht="24">
      <c r="A44" s="10" t="s">
        <v>37</v>
      </c>
      <c r="B44" s="11" t="s">
        <v>87</v>
      </c>
      <c r="C44" s="12">
        <v>32048.34</v>
      </c>
      <c r="D44" s="13">
        <v>43028.32</v>
      </c>
      <c r="E44" s="12">
        <v>38032.4</v>
      </c>
      <c r="F44" s="12">
        <v>38756</v>
      </c>
      <c r="G44" s="12">
        <v>43203.9</v>
      </c>
    </row>
    <row r="45" spans="1:7" ht="12.75">
      <c r="A45" s="4" t="s">
        <v>38</v>
      </c>
      <c r="B45" s="14" t="s">
        <v>88</v>
      </c>
      <c r="C45" s="15">
        <v>32048.34</v>
      </c>
      <c r="D45" s="16">
        <v>42344.64</v>
      </c>
      <c r="E45" s="15">
        <v>37012.1</v>
      </c>
      <c r="F45" s="15">
        <v>37218.5</v>
      </c>
      <c r="G45" s="15">
        <v>37307.7</v>
      </c>
    </row>
    <row r="46" spans="1:7" ht="12.75">
      <c r="A46" s="17" t="s">
        <v>97</v>
      </c>
      <c r="B46" s="18" t="s">
        <v>99</v>
      </c>
      <c r="C46" s="15"/>
      <c r="D46" s="16"/>
      <c r="E46" s="15">
        <v>330.9</v>
      </c>
      <c r="F46" s="15"/>
      <c r="G46" s="15"/>
    </row>
    <row r="47" spans="1:7" ht="12.75">
      <c r="A47" s="4" t="s">
        <v>39</v>
      </c>
      <c r="B47" s="14" t="s">
        <v>89</v>
      </c>
      <c r="C47" s="15">
        <v>0</v>
      </c>
      <c r="D47" s="16">
        <v>683.69</v>
      </c>
      <c r="E47" s="15">
        <v>689.4</v>
      </c>
      <c r="F47" s="15">
        <v>1537.5</v>
      </c>
      <c r="G47" s="15">
        <v>5896.2</v>
      </c>
    </row>
    <row r="48" spans="1:7" ht="24">
      <c r="A48" s="4" t="s">
        <v>40</v>
      </c>
      <c r="B48" s="14" t="s">
        <v>90</v>
      </c>
      <c r="C48" s="15">
        <v>399.47</v>
      </c>
      <c r="D48" s="16">
        <v>493.44</v>
      </c>
      <c r="E48" s="15">
        <v>540</v>
      </c>
      <c r="F48" s="15">
        <v>540</v>
      </c>
      <c r="G48" s="15">
        <v>540</v>
      </c>
    </row>
    <row r="49" spans="1:7" ht="12.75">
      <c r="A49" s="4" t="s">
        <v>41</v>
      </c>
      <c r="B49" s="14" t="s">
        <v>91</v>
      </c>
      <c r="C49" s="15">
        <v>210</v>
      </c>
      <c r="D49" s="16">
        <v>230.67</v>
      </c>
      <c r="E49" s="15">
        <v>240</v>
      </c>
      <c r="F49" s="15">
        <v>240</v>
      </c>
      <c r="G49" s="15">
        <v>240</v>
      </c>
    </row>
    <row r="50" spans="1:7" ht="24">
      <c r="A50" s="4" t="s">
        <v>42</v>
      </c>
      <c r="B50" s="14" t="s">
        <v>92</v>
      </c>
      <c r="C50" s="15">
        <v>189.47</v>
      </c>
      <c r="D50" s="16">
        <v>262.77</v>
      </c>
      <c r="E50" s="15">
        <v>300</v>
      </c>
      <c r="F50" s="15">
        <v>300</v>
      </c>
      <c r="G50" s="15">
        <v>300</v>
      </c>
    </row>
    <row r="51" spans="1:7" ht="60">
      <c r="A51" s="4" t="s">
        <v>43</v>
      </c>
      <c r="B51" s="14" t="s">
        <v>93</v>
      </c>
      <c r="C51" s="15">
        <v>37828.76</v>
      </c>
      <c r="D51" s="16">
        <v>39157.84</v>
      </c>
      <c r="E51" s="15">
        <v>41519.6</v>
      </c>
      <c r="F51" s="15">
        <v>41519.6</v>
      </c>
      <c r="G51" s="15">
        <v>41519.6</v>
      </c>
    </row>
    <row r="52" spans="1:7" ht="60">
      <c r="A52" s="4" t="s">
        <v>44</v>
      </c>
      <c r="B52" s="14" t="s">
        <v>94</v>
      </c>
      <c r="C52" s="15">
        <v>9741.3</v>
      </c>
      <c r="D52" s="16">
        <v>4458.1</v>
      </c>
      <c r="E52" s="15">
        <v>41519.6</v>
      </c>
      <c r="F52" s="15">
        <v>41519.6</v>
      </c>
      <c r="G52" s="15">
        <v>41519.6</v>
      </c>
    </row>
    <row r="53" spans="1:7" ht="12.75">
      <c r="A53" s="4" t="s">
        <v>45</v>
      </c>
      <c r="B53" s="14" t="s">
        <v>95</v>
      </c>
      <c r="C53" s="15">
        <v>27154.66</v>
      </c>
      <c r="D53" s="16">
        <v>34699.74</v>
      </c>
      <c r="E53" s="15"/>
      <c r="F53" s="15"/>
      <c r="G53" s="15"/>
    </row>
    <row r="54" spans="1:7" ht="24">
      <c r="A54" s="4" t="s">
        <v>46</v>
      </c>
      <c r="B54" s="14" t="s">
        <v>96</v>
      </c>
      <c r="C54" s="19">
        <v>932.8</v>
      </c>
      <c r="D54" s="20">
        <v>0</v>
      </c>
      <c r="E54" s="15"/>
      <c r="F54" s="15"/>
      <c r="G54" s="15"/>
    </row>
    <row r="55" spans="1:7" ht="24">
      <c r="A55" s="21" t="s">
        <v>98</v>
      </c>
      <c r="B55" s="22"/>
      <c r="C55" s="23"/>
      <c r="D55" s="23"/>
      <c r="E55" s="15"/>
      <c r="F55" s="15">
        <v>18280.4</v>
      </c>
      <c r="G55" s="15">
        <v>39228</v>
      </c>
    </row>
    <row r="56" spans="1:7" ht="12.75">
      <c r="A56" s="24"/>
      <c r="B56" s="22"/>
      <c r="C56" s="23"/>
      <c r="D56" s="23"/>
      <c r="E56" s="25"/>
      <c r="F56" s="25"/>
      <c r="G56" s="25"/>
    </row>
  </sheetData>
  <mergeCells count="2">
    <mergeCell ref="E3:H3"/>
    <mergeCell ref="A2:G2"/>
  </mergeCells>
  <printOptions/>
  <pageMargins left="0.24" right="0.78" top="0.26" bottom="0.43" header="0.27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2020-01-16T12:34:01Z</cp:lastPrinted>
  <dcterms:created xsi:type="dcterms:W3CDTF">2020-01-16T11:20:18Z</dcterms:created>
  <dcterms:modified xsi:type="dcterms:W3CDTF">2020-01-20T09:11:44Z</dcterms:modified>
  <cp:category/>
  <cp:version/>
  <cp:contentType/>
  <cp:contentStatus/>
</cp:coreProperties>
</file>