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<sst xmlns="http://schemas.openxmlformats.org/spreadsheetml/2006/main" count="102" uniqueCount="101">
  <si>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руб.</t>
  </si>
  <si>
    <t>Наименование показателя</t>
  </si>
  <si>
    <t>Расходы Бюджета муниципального района Белебеевский район Республики Башкортостан – всего,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</si>
  <si>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</si>
  <si>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</si>
  <si>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</si>
  <si>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</si>
  <si>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</si>
  <si>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</si>
  <si>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</si>
  <si>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</si>
  <si>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</si>
  <si>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</si>
  <si>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</si>
  <si>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</si>
  <si>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</si>
  <si>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</si>
  <si>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</si>
  <si>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</si>
  <si>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</si>
  <si>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</si>
  <si>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</si>
  <si>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</si>
  <si>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</si>
  <si>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</si>
  <si>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</si>
  <si>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</si>
  <si>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</si>
  <si>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</si>
  <si>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</si>
  <si>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</si>
  <si>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</si>
  <si>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</si>
  <si>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</si>
  <si>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</si>
  <si>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</si>
  <si>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</si>
  <si>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</si>
  <si>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</si>
  <si>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</si>
  <si>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</si>
  <si>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</si>
  <si>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</si>
  <si>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</si>
  <si>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</si>
  <si>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</si>
  <si>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</si>
  <si>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</si>
  <si>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</si>
  <si>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</si>
  <si>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</si>
  <si>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</si>
  <si>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</si>
  <si>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</si>
  <si>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</si>
  <si>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</si>
  <si>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</si>
  <si>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</si>
  <si>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</si>
  <si>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</si>
  <si>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</si>
  <si>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</si>
  <si>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</si>
  <si>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</si>
  <si>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</si>
  <si>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</si>
  <si>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</si>
  <si>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</si>
  <si>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</si>
  <si>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</si>
  <si>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</si>
  <si>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</si>
  <si>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</si>
  <si>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</si>
  <si>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</si>
  <si>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</si>
  <si>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</si>
  <si>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</si>
  <si>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</si>
  <si>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</si>
  <si>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</si>
  <si>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</si>
  <si>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</si>
  <si>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</si>
  <si>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</si>
  <si>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Код классификации расходов бюджетов
РзПр</t>
  </si>
  <si>
    <t>Резервные фонды</t>
  </si>
  <si>
    <t>0111</t>
  </si>
  <si>
    <t>Телевидение и радиовещание</t>
  </si>
  <si>
    <t>1201</t>
  </si>
  <si>
    <t>Условно утвержденные расходы</t>
  </si>
  <si>
    <t>9999</t>
  </si>
  <si>
    <t>Сведения о расходах бюджета  по разделам и подразделам классификации расходов бюджета муниципального района Белебеевский район Республики  Башкортостан на 2024 год и 2025-2026 годов в сравнении с  ожидаемым исполнением за 2023 год и отчетом за 2022 год.</t>
  </si>
  <si>
    <t>Отчет за  2022 год</t>
  </si>
  <si>
    <t>Транспорт</t>
  </si>
  <si>
    <t>Прочие межбюджетные трансферты общего характера</t>
  </si>
  <si>
    <t>Уточненный  план
на 2023 год</t>
  </si>
  <si>
    <t>Проект на 2024 год</t>
  </si>
  <si>
    <t>Проект на 2025 год</t>
  </si>
  <si>
    <t>Проект на 2026 год</t>
  </si>
  <si>
    <t>Исполнено на
 01 .01 2024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</si>
</sst>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40">
    <font>
      <sz val="10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 style="thin"/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3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1" fillId="0" borderId="17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 horizontal="right"/>
    </xf>
    <xf numFmtId="172" fontId="1" fillId="0" borderId="20" xfId="0" applyNumberFormat="1" applyFont="1" applyBorder="1" applyAlignment="1">
      <alignment vertical="center"/>
    </xf>
    <xf numFmtId="172" fontId="1" fillId="0" borderId="21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vertical="center"/>
    </xf>
    <xf numFmtId="172" fontId="3" fillId="0" borderId="23" xfId="0" applyNumberFormat="1" applyFont="1" applyBorder="1" applyAlignment="1">
      <alignment horizontal="right" vertical="center"/>
    </xf>
    <xf numFmtId="172" fontId="3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8.421875" style="20" customWidth="1"/>
    <col min="2" max="2" width="9.8515625" style="20" hidden="1" customWidth="1"/>
    <col min="3" max="3" width="24.7109375" style="20" customWidth="1"/>
    <col min="4" max="4" width="22.421875" style="20" customWidth="1"/>
    <col min="5" max="8" width="24.7109375" style="20" customWidth="1"/>
    <col min="9" max="16384" width="9.140625" style="20" customWidth="1"/>
  </cols>
  <sheetData>
    <row r="1" spans="1:8" ht="72.75" customHeight="1">
      <c r="A1" s="19" t="s">
        <v>92</v>
      </c>
      <c r="B1" s="19"/>
      <c r="C1" s="19"/>
      <c r="D1" s="19"/>
      <c r="E1" s="19"/>
      <c r="F1" s="19"/>
      <c r="G1" s="19"/>
      <c r="H1" s="19"/>
    </row>
    <row r="2" spans="1:8" ht="15" customHeight="1" thickBot="1">
      <c r="A2" s="21"/>
      <c r="B2" s="21"/>
      <c r="C2" s="21"/>
      <c r="D2" s="22"/>
      <c r="E2" s="23"/>
      <c r="F2" s="23"/>
      <c r="H2" s="24" t="s">
        <v>0</v>
      </c>
    </row>
    <row r="3" spans="1:8" ht="116.25" customHeight="1" thickBot="1">
      <c r="A3" s="1" t="s">
        <v>1</v>
      </c>
      <c r="B3" s="2" t="s">
        <v>85</v>
      </c>
      <c r="C3" s="2" t="s">
        <v>93</v>
      </c>
      <c r="D3" s="32" t="s">
        <v>96</v>
      </c>
      <c r="E3" s="3" t="s">
        <v>100</v>
      </c>
      <c r="F3" s="18" t="s">
        <v>97</v>
      </c>
      <c r="G3" s="18" t="s">
        <v>98</v>
      </c>
      <c r="H3" s="18" t="s">
        <v>99</v>
      </c>
    </row>
    <row r="4" spans="1:8" ht="15" customHeight="1" thickBot="1">
      <c r="A4" s="2">
        <v>1</v>
      </c>
      <c r="B4" s="2"/>
      <c r="C4" s="2">
        <v>2</v>
      </c>
      <c r="D4" s="33">
        <v>3</v>
      </c>
      <c r="E4" s="4">
        <v>4</v>
      </c>
      <c r="F4" s="33">
        <v>5</v>
      </c>
      <c r="G4" s="35">
        <v>6</v>
      </c>
      <c r="H4" s="34">
        <v>7</v>
      </c>
    </row>
    <row r="5" spans="1:8" ht="63.75" customHeight="1">
      <c r="A5" s="5" t="s">
        <v>2</v>
      </c>
      <c r="B5" s="6"/>
      <c r="C5" s="7">
        <f>C6+C12+C14+C16+C21+C26+C28+C34+C38+C42+C45+C48+C51</f>
        <v>2217745711.1200004</v>
      </c>
      <c r="D5" s="25">
        <v>2521416680.58</v>
      </c>
      <c r="E5" s="8">
        <f>E6+E12+E14+E16+E21+E26+E28+E34+E38+E42+E45+E48</f>
        <v>2493259637.52</v>
      </c>
      <c r="F5" s="7">
        <f>F6+F12+F14+F16+F21+F26+F28+F34+F38+F42+F45+F48+F51</f>
        <v>2494844392.0400004</v>
      </c>
      <c r="G5" s="7">
        <f>G6+G12+G14+G16+G21+G26+G28+G34+G38+G42+G45+G48+G51</f>
        <v>2382310122.7000003</v>
      </c>
      <c r="H5" s="7">
        <f>H6+H12+H14+H16+H21+H26+H28+H34+H38+H42+H45+H48+H51</f>
        <v>2384721724.0699997</v>
      </c>
    </row>
    <row r="6" spans="1:8" ht="34.5" customHeight="1">
      <c r="A6" s="10" t="s">
        <v>3</v>
      </c>
      <c r="B6" s="11" t="s">
        <v>4</v>
      </c>
      <c r="C6" s="26">
        <v>183000943.92</v>
      </c>
      <c r="D6" s="27">
        <v>203226693.82</v>
      </c>
      <c r="E6" s="26">
        <v>201906798.44</v>
      </c>
      <c r="F6" s="26">
        <v>211622400</v>
      </c>
      <c r="G6" s="26">
        <v>201599000</v>
      </c>
      <c r="H6" s="26">
        <v>202255500</v>
      </c>
    </row>
    <row r="7" spans="1:8" ht="85.5" customHeight="1">
      <c r="A7" s="12" t="s">
        <v>5</v>
      </c>
      <c r="B7" s="13" t="s">
        <v>6</v>
      </c>
      <c r="C7" s="28">
        <v>4829269.61</v>
      </c>
      <c r="D7" s="29">
        <v>5231165.16</v>
      </c>
      <c r="E7" s="28">
        <v>5131677.56</v>
      </c>
      <c r="F7" s="28">
        <v>5347900</v>
      </c>
      <c r="G7" s="28">
        <v>5347900</v>
      </c>
      <c r="H7" s="28">
        <v>5347900</v>
      </c>
    </row>
    <row r="8" spans="1:8" ht="65.25" customHeight="1">
      <c r="A8" s="12" t="s">
        <v>7</v>
      </c>
      <c r="B8" s="13" t="s">
        <v>8</v>
      </c>
      <c r="C8" s="28">
        <v>109638324.08</v>
      </c>
      <c r="D8" s="29">
        <v>122391028.85</v>
      </c>
      <c r="E8" s="28">
        <v>121426196.2</v>
      </c>
      <c r="F8" s="28">
        <v>133879800</v>
      </c>
      <c r="G8" s="28">
        <v>127077800</v>
      </c>
      <c r="H8" s="28">
        <v>127213800</v>
      </c>
    </row>
    <row r="9" spans="1:8" ht="34.5" customHeight="1">
      <c r="A9" s="12" t="s">
        <v>9</v>
      </c>
      <c r="B9" s="13" t="s">
        <v>10</v>
      </c>
      <c r="C9" s="28">
        <v>348400.12</v>
      </c>
      <c r="D9" s="29">
        <v>7800</v>
      </c>
      <c r="E9" s="28">
        <v>7800</v>
      </c>
      <c r="F9" s="28">
        <v>28400</v>
      </c>
      <c r="G9" s="28">
        <v>29200</v>
      </c>
      <c r="H9" s="28">
        <v>541200</v>
      </c>
    </row>
    <row r="10" spans="1:8" ht="34.5" customHeight="1">
      <c r="A10" s="12" t="s">
        <v>86</v>
      </c>
      <c r="B10" s="13" t="s">
        <v>87</v>
      </c>
      <c r="C10" s="28">
        <v>0</v>
      </c>
      <c r="D10" s="29">
        <v>0</v>
      </c>
      <c r="E10" s="28">
        <v>0</v>
      </c>
      <c r="F10" s="28">
        <v>1000000</v>
      </c>
      <c r="G10" s="28">
        <v>1000000</v>
      </c>
      <c r="H10" s="28">
        <v>1000000</v>
      </c>
    </row>
    <row r="11" spans="1:8" ht="34.5" customHeight="1">
      <c r="A11" s="12" t="s">
        <v>11</v>
      </c>
      <c r="B11" s="13" t="s">
        <v>12</v>
      </c>
      <c r="C11" s="28">
        <v>68184950.11</v>
      </c>
      <c r="D11" s="29">
        <v>75596699.81</v>
      </c>
      <c r="E11" s="28">
        <v>75341124.68</v>
      </c>
      <c r="F11" s="28">
        <v>71366300</v>
      </c>
      <c r="G11" s="28">
        <v>68144100</v>
      </c>
      <c r="H11" s="28">
        <v>68152600</v>
      </c>
    </row>
    <row r="12" spans="1:8" ht="34.5" customHeight="1">
      <c r="A12" s="10" t="s">
        <v>13</v>
      </c>
      <c r="B12" s="11" t="s">
        <v>14</v>
      </c>
      <c r="C12" s="26">
        <v>2687700</v>
      </c>
      <c r="D12" s="27">
        <v>3094900</v>
      </c>
      <c r="E12" s="26">
        <v>3094900</v>
      </c>
      <c r="F12" s="26">
        <v>3721400</v>
      </c>
      <c r="G12" s="26">
        <v>4102600</v>
      </c>
      <c r="H12" s="26">
        <v>4490300</v>
      </c>
    </row>
    <row r="13" spans="1:8" ht="34.5" customHeight="1">
      <c r="A13" s="12" t="s">
        <v>15</v>
      </c>
      <c r="B13" s="13" t="s">
        <v>16</v>
      </c>
      <c r="C13" s="28">
        <v>2687700</v>
      </c>
      <c r="D13" s="29">
        <v>3094900</v>
      </c>
      <c r="E13" s="28">
        <v>3094900</v>
      </c>
      <c r="F13" s="28">
        <v>3721400</v>
      </c>
      <c r="G13" s="28">
        <v>4102600</v>
      </c>
      <c r="H13" s="28">
        <v>4490300</v>
      </c>
    </row>
    <row r="14" spans="1:8" ht="34.5" customHeight="1">
      <c r="A14" s="10" t="s">
        <v>17</v>
      </c>
      <c r="B14" s="11" t="s">
        <v>18</v>
      </c>
      <c r="C14" s="26">
        <v>4903925.4</v>
      </c>
      <c r="D14" s="27">
        <v>5639322.88</v>
      </c>
      <c r="E14" s="26">
        <v>5631983.43</v>
      </c>
      <c r="F14" s="26">
        <v>5362200</v>
      </c>
      <c r="G14" s="26">
        <v>5362200</v>
      </c>
      <c r="H14" s="26">
        <v>5362200</v>
      </c>
    </row>
    <row r="15" spans="1:8" ht="80.25" customHeight="1">
      <c r="A15" s="12" t="s">
        <v>19</v>
      </c>
      <c r="B15" s="13" t="s">
        <v>20</v>
      </c>
      <c r="C15" s="28">
        <v>4903925.4</v>
      </c>
      <c r="D15" s="29">
        <v>5639322.88</v>
      </c>
      <c r="E15" s="28">
        <v>5631983.43</v>
      </c>
      <c r="F15" s="28">
        <v>5362200</v>
      </c>
      <c r="G15" s="28">
        <v>5362200</v>
      </c>
      <c r="H15" s="28">
        <v>5362200</v>
      </c>
    </row>
    <row r="16" spans="1:8" ht="34.5" customHeight="1">
      <c r="A16" s="10" t="s">
        <v>21</v>
      </c>
      <c r="B16" s="11" t="s">
        <v>22</v>
      </c>
      <c r="C16" s="26">
        <v>84773029.77</v>
      </c>
      <c r="D16" s="27">
        <v>85091430.64</v>
      </c>
      <c r="E16" s="28">
        <v>84120182.06</v>
      </c>
      <c r="F16" s="26">
        <v>97932625.31</v>
      </c>
      <c r="G16" s="26">
        <v>78626863</v>
      </c>
      <c r="H16" s="26">
        <v>90301025</v>
      </c>
    </row>
    <row r="17" spans="1:8" ht="34.5" customHeight="1">
      <c r="A17" s="12" t="s">
        <v>23</v>
      </c>
      <c r="B17" s="13" t="s">
        <v>24</v>
      </c>
      <c r="C17" s="28">
        <v>4455471.46</v>
      </c>
      <c r="D17" s="29">
        <v>4696664.4</v>
      </c>
      <c r="E17" s="9">
        <v>4636939.74</v>
      </c>
      <c r="F17" s="28">
        <v>5149100</v>
      </c>
      <c r="G17" s="28">
        <v>5149100</v>
      </c>
      <c r="H17" s="28">
        <v>5149100</v>
      </c>
    </row>
    <row r="18" spans="1:8" ht="34.5" customHeight="1">
      <c r="A18" s="12" t="s">
        <v>94</v>
      </c>
      <c r="B18" s="13"/>
      <c r="C18" s="9"/>
      <c r="D18" s="29"/>
      <c r="E18" s="28"/>
      <c r="F18" s="28">
        <v>500000</v>
      </c>
      <c r="G18" s="28">
        <v>0</v>
      </c>
      <c r="H18" s="28">
        <v>0</v>
      </c>
    </row>
    <row r="19" spans="1:8" ht="34.5" customHeight="1">
      <c r="A19" s="12" t="s">
        <v>25</v>
      </c>
      <c r="B19" s="13" t="s">
        <v>26</v>
      </c>
      <c r="C19" s="28">
        <v>70643243.31</v>
      </c>
      <c r="D19" s="29">
        <v>77328650</v>
      </c>
      <c r="E19" s="28">
        <v>76417126.08</v>
      </c>
      <c r="F19" s="28">
        <v>88441920</v>
      </c>
      <c r="G19" s="28">
        <v>71977763</v>
      </c>
      <c r="H19" s="28">
        <v>83651925</v>
      </c>
    </row>
    <row r="20" spans="1:8" ht="34.5" customHeight="1">
      <c r="A20" s="12" t="s">
        <v>27</v>
      </c>
      <c r="B20" s="13" t="s">
        <v>28</v>
      </c>
      <c r="C20" s="28">
        <v>9674315</v>
      </c>
      <c r="D20" s="29">
        <v>3066116.24</v>
      </c>
      <c r="E20" s="28">
        <v>3066116.24</v>
      </c>
      <c r="F20" s="28">
        <v>3841605.31</v>
      </c>
      <c r="G20" s="28">
        <v>1500000</v>
      </c>
      <c r="H20" s="28">
        <v>1500000</v>
      </c>
    </row>
    <row r="21" spans="1:8" ht="34.5" customHeight="1">
      <c r="A21" s="10" t="s">
        <v>29</v>
      </c>
      <c r="B21" s="11" t="s">
        <v>30</v>
      </c>
      <c r="C21" s="26">
        <v>106185625.26</v>
      </c>
      <c r="D21" s="27">
        <v>193257736.28</v>
      </c>
      <c r="E21" s="26">
        <v>181941704.9</v>
      </c>
      <c r="F21" s="26">
        <v>100099717.08</v>
      </c>
      <c r="G21" s="26">
        <v>18839284.51</v>
      </c>
      <c r="H21" s="26">
        <v>18299167.34</v>
      </c>
    </row>
    <row r="22" spans="1:8" ht="34.5" customHeight="1">
      <c r="A22" s="12" t="s">
        <v>31</v>
      </c>
      <c r="B22" s="13" t="s">
        <v>32</v>
      </c>
      <c r="C22" s="28">
        <v>32895733.18</v>
      </c>
      <c r="D22" s="29">
        <v>1763587.06</v>
      </c>
      <c r="E22" s="28">
        <v>1420807.06</v>
      </c>
      <c r="F22" s="28">
        <v>22645243.6</v>
      </c>
      <c r="G22" s="28">
        <v>1600000</v>
      </c>
      <c r="H22" s="28">
        <v>1600000</v>
      </c>
    </row>
    <row r="23" spans="1:8" ht="34.5" customHeight="1">
      <c r="A23" s="12" t="s">
        <v>33</v>
      </c>
      <c r="B23" s="13" t="s">
        <v>34</v>
      </c>
      <c r="C23" s="28">
        <v>1807082.71</v>
      </c>
      <c r="D23" s="29">
        <v>89994520.65</v>
      </c>
      <c r="E23" s="28">
        <v>89034345.2</v>
      </c>
      <c r="F23" s="28">
        <v>5291756.55</v>
      </c>
      <c r="G23" s="28">
        <v>0</v>
      </c>
      <c r="H23" s="28">
        <v>0</v>
      </c>
    </row>
    <row r="24" spans="1:8" ht="34.5" customHeight="1">
      <c r="A24" s="12" t="s">
        <v>35</v>
      </c>
      <c r="B24" s="13" t="s">
        <v>36</v>
      </c>
      <c r="C24" s="28">
        <v>71482809.37</v>
      </c>
      <c r="D24" s="29">
        <v>101499628.57</v>
      </c>
      <c r="E24" s="28">
        <v>91486552.64</v>
      </c>
      <c r="F24" s="28">
        <v>64562716.93</v>
      </c>
      <c r="G24" s="28">
        <v>17239284.51</v>
      </c>
      <c r="H24" s="28">
        <v>16699167.34</v>
      </c>
    </row>
    <row r="25" spans="1:8" ht="34.5" customHeight="1">
      <c r="A25" s="12" t="s">
        <v>37</v>
      </c>
      <c r="B25" s="13" t="s">
        <v>38</v>
      </c>
      <c r="C25" s="9"/>
      <c r="D25" s="29"/>
      <c r="E25" s="14"/>
      <c r="F25" s="28">
        <v>7600000</v>
      </c>
      <c r="G25" s="28">
        <v>0</v>
      </c>
      <c r="H25" s="28">
        <v>0</v>
      </c>
    </row>
    <row r="26" spans="1:8" ht="34.5" customHeight="1">
      <c r="A26" s="10" t="s">
        <v>39</v>
      </c>
      <c r="B26" s="11" t="s">
        <v>40</v>
      </c>
      <c r="C26" s="26">
        <v>3124499.48</v>
      </c>
      <c r="D26" s="27">
        <v>6547935</v>
      </c>
      <c r="E26" s="26">
        <v>2890935</v>
      </c>
      <c r="F26" s="26">
        <v>3445000</v>
      </c>
      <c r="G26" s="26">
        <v>3445000</v>
      </c>
      <c r="H26" s="26">
        <v>3445000</v>
      </c>
    </row>
    <row r="27" spans="1:8" ht="34.5" customHeight="1">
      <c r="A27" s="12" t="s">
        <v>41</v>
      </c>
      <c r="B27" s="13" t="s">
        <v>42</v>
      </c>
      <c r="C27" s="28">
        <v>3124499.48</v>
      </c>
      <c r="D27" s="29">
        <v>6547935</v>
      </c>
      <c r="E27" s="28">
        <v>2890935</v>
      </c>
      <c r="F27" s="28">
        <v>3445000</v>
      </c>
      <c r="G27" s="28">
        <v>3445000</v>
      </c>
      <c r="H27" s="28">
        <v>3445000</v>
      </c>
    </row>
    <row r="28" spans="1:8" ht="34.5" customHeight="1">
      <c r="A28" s="10" t="s">
        <v>43</v>
      </c>
      <c r="B28" s="11" t="s">
        <v>44</v>
      </c>
      <c r="C28" s="15">
        <v>1414414844.81</v>
      </c>
      <c r="D28" s="27">
        <v>1513254580.69</v>
      </c>
      <c r="E28" s="26">
        <v>1503982821.5</v>
      </c>
      <c r="F28" s="26">
        <v>1574137542.3</v>
      </c>
      <c r="G28" s="26">
        <v>1555996668.07</v>
      </c>
      <c r="H28" s="26">
        <v>1535421868.3</v>
      </c>
    </row>
    <row r="29" spans="1:8" ht="34.5" customHeight="1">
      <c r="A29" s="12" t="s">
        <v>45</v>
      </c>
      <c r="B29" s="13" t="s">
        <v>46</v>
      </c>
      <c r="C29" s="28">
        <v>533112948.42</v>
      </c>
      <c r="D29" s="29">
        <v>554481028.19</v>
      </c>
      <c r="E29" s="28">
        <v>553355625.19</v>
      </c>
      <c r="F29" s="28">
        <v>576366959.8</v>
      </c>
      <c r="G29" s="28">
        <v>576039318.48</v>
      </c>
      <c r="H29" s="28">
        <v>567065122.44</v>
      </c>
    </row>
    <row r="30" spans="1:8" ht="34.5" customHeight="1">
      <c r="A30" s="12" t="s">
        <v>47</v>
      </c>
      <c r="B30" s="13" t="s">
        <v>48</v>
      </c>
      <c r="C30" s="28">
        <v>756779605.56</v>
      </c>
      <c r="D30" s="29">
        <v>818271552.96</v>
      </c>
      <c r="E30" s="28">
        <v>810242239.32</v>
      </c>
      <c r="F30" s="28">
        <v>839531936.18</v>
      </c>
      <c r="G30" s="28">
        <v>825570236.48</v>
      </c>
      <c r="H30" s="28">
        <v>814054880.93</v>
      </c>
    </row>
    <row r="31" spans="1:8" ht="34.5" customHeight="1">
      <c r="A31" s="12" t="s">
        <v>49</v>
      </c>
      <c r="B31" s="13" t="s">
        <v>50</v>
      </c>
      <c r="C31" s="28">
        <v>65072622.98</v>
      </c>
      <c r="D31" s="29">
        <v>72529076.75</v>
      </c>
      <c r="E31" s="28">
        <v>72529076.75</v>
      </c>
      <c r="F31" s="28">
        <v>86622960.44</v>
      </c>
      <c r="G31" s="28">
        <v>85778305.29</v>
      </c>
      <c r="H31" s="28">
        <v>84595484.68</v>
      </c>
    </row>
    <row r="32" spans="1:8" ht="34.5" customHeight="1">
      <c r="A32" s="12" t="s">
        <v>51</v>
      </c>
      <c r="B32" s="13" t="s">
        <v>52</v>
      </c>
      <c r="C32" s="28">
        <v>34623542.9</v>
      </c>
      <c r="D32" s="29">
        <v>7429139.81</v>
      </c>
      <c r="E32" s="28">
        <v>7429139.81</v>
      </c>
      <c r="F32" s="28">
        <v>8876320.08</v>
      </c>
      <c r="G32" s="28">
        <v>8896423.7</v>
      </c>
      <c r="H32" s="28">
        <v>8915925.84</v>
      </c>
    </row>
    <row r="33" spans="1:8" ht="34.5" customHeight="1">
      <c r="A33" s="12" t="s">
        <v>53</v>
      </c>
      <c r="B33" s="13" t="s">
        <v>54</v>
      </c>
      <c r="C33" s="28">
        <v>24826124.95</v>
      </c>
      <c r="D33" s="29">
        <v>60543782.98</v>
      </c>
      <c r="E33" s="28">
        <v>60426740.43</v>
      </c>
      <c r="F33" s="28">
        <v>62739365.8</v>
      </c>
      <c r="G33" s="28">
        <v>59712384.12</v>
      </c>
      <c r="H33" s="28">
        <v>60790454.41</v>
      </c>
    </row>
    <row r="34" spans="1:8" ht="34.5" customHeight="1">
      <c r="A34" s="10" t="s">
        <v>55</v>
      </c>
      <c r="B34" s="11" t="s">
        <v>56</v>
      </c>
      <c r="C34" s="26">
        <v>185647850.91</v>
      </c>
      <c r="D34" s="27">
        <v>205106432.18</v>
      </c>
      <c r="E34" s="26">
        <v>205096147.45</v>
      </c>
      <c r="F34" s="26">
        <v>226447650.88</v>
      </c>
      <c r="G34" s="26">
        <v>221542701.85</v>
      </c>
      <c r="H34" s="26">
        <v>222235377.15</v>
      </c>
    </row>
    <row r="35" spans="1:8" ht="34.5" customHeight="1">
      <c r="A35" s="12" t="s">
        <v>57</v>
      </c>
      <c r="B35" s="13" t="s">
        <v>58</v>
      </c>
      <c r="C35" s="28">
        <v>165224214.21</v>
      </c>
      <c r="D35" s="29">
        <v>182996555.05</v>
      </c>
      <c r="E35" s="28">
        <v>182996555.05</v>
      </c>
      <c r="F35" s="28">
        <v>203391313.72</v>
      </c>
      <c r="G35" s="28">
        <v>198497305.51</v>
      </c>
      <c r="H35" s="28">
        <v>199201002.34</v>
      </c>
    </row>
    <row r="36" spans="1:8" ht="34.5" customHeight="1">
      <c r="A36" s="12" t="s">
        <v>59</v>
      </c>
      <c r="B36" s="13" t="s">
        <v>60</v>
      </c>
      <c r="C36" s="28">
        <v>13120514.13</v>
      </c>
      <c r="D36" s="29">
        <v>14172020.75</v>
      </c>
      <c r="E36" s="28">
        <v>14172020.75</v>
      </c>
      <c r="F36" s="28">
        <v>14987930.16</v>
      </c>
      <c r="G36" s="28">
        <v>14974566.45</v>
      </c>
      <c r="H36" s="28">
        <v>14961202.76</v>
      </c>
    </row>
    <row r="37" spans="1:8" ht="34.5" customHeight="1">
      <c r="A37" s="12" t="s">
        <v>61</v>
      </c>
      <c r="B37" s="13" t="s">
        <v>62</v>
      </c>
      <c r="C37" s="28">
        <v>7303122.57</v>
      </c>
      <c r="D37" s="29">
        <v>7937856.38</v>
      </c>
      <c r="E37" s="28">
        <v>7927571.65</v>
      </c>
      <c r="F37" s="28">
        <v>8068407</v>
      </c>
      <c r="G37" s="28">
        <v>8070829.89</v>
      </c>
      <c r="H37" s="28">
        <v>8073172.05</v>
      </c>
    </row>
    <row r="38" spans="1:8" ht="34.5" customHeight="1">
      <c r="A38" s="10" t="s">
        <v>63</v>
      </c>
      <c r="B38" s="11" t="s">
        <v>64</v>
      </c>
      <c r="C38" s="26">
        <v>119364626.64</v>
      </c>
      <c r="D38" s="27">
        <v>122117072.02</v>
      </c>
      <c r="E38" s="26">
        <v>120698880.29</v>
      </c>
      <c r="F38" s="26">
        <v>143945595.57</v>
      </c>
      <c r="G38" s="26">
        <v>143737563.99</v>
      </c>
      <c r="H38" s="26">
        <v>120420496.35</v>
      </c>
    </row>
    <row r="39" spans="1:8" ht="34.5" customHeight="1">
      <c r="A39" s="12" t="s">
        <v>65</v>
      </c>
      <c r="B39" s="13" t="s">
        <v>66</v>
      </c>
      <c r="C39" s="28">
        <v>8404183.79</v>
      </c>
      <c r="D39" s="29">
        <v>8607036.3</v>
      </c>
      <c r="E39" s="28">
        <v>8607036.3</v>
      </c>
      <c r="F39" s="28">
        <v>9739900</v>
      </c>
      <c r="G39" s="28">
        <v>9739900</v>
      </c>
      <c r="H39" s="28">
        <v>9739900</v>
      </c>
    </row>
    <row r="40" spans="1:8" ht="34.5" customHeight="1">
      <c r="A40" s="12" t="s">
        <v>67</v>
      </c>
      <c r="B40" s="13" t="s">
        <v>68</v>
      </c>
      <c r="C40" s="28">
        <v>6969828</v>
      </c>
      <c r="D40" s="29">
        <v>4583832</v>
      </c>
      <c r="E40" s="28">
        <v>4583832</v>
      </c>
      <c r="F40" s="28">
        <v>4424866.88</v>
      </c>
      <c r="G40" s="28">
        <v>4648184.96</v>
      </c>
      <c r="H40" s="28">
        <v>4655133.71</v>
      </c>
    </row>
    <row r="41" spans="1:8" ht="34.5" customHeight="1">
      <c r="A41" s="12" t="s">
        <v>69</v>
      </c>
      <c r="B41" s="13" t="s">
        <v>70</v>
      </c>
      <c r="C41" s="28">
        <v>103990614.85</v>
      </c>
      <c r="D41" s="29">
        <v>108926203.72</v>
      </c>
      <c r="E41" s="28">
        <v>107508011.99</v>
      </c>
      <c r="F41" s="28">
        <v>129780828.69</v>
      </c>
      <c r="G41" s="28">
        <v>129349479.03</v>
      </c>
      <c r="H41" s="28">
        <v>106025462.64</v>
      </c>
    </row>
    <row r="42" spans="1:8" ht="34.5" customHeight="1">
      <c r="A42" s="10" t="s">
        <v>71</v>
      </c>
      <c r="B42" s="11" t="s">
        <v>72</v>
      </c>
      <c r="C42" s="26">
        <v>48942564.81</v>
      </c>
      <c r="D42" s="27">
        <v>126289763.07</v>
      </c>
      <c r="E42" s="26">
        <v>126289763.07</v>
      </c>
      <c r="F42" s="26">
        <v>71210860.9</v>
      </c>
      <c r="G42" s="26">
        <v>68937741.28</v>
      </c>
      <c r="H42" s="26">
        <v>69433889.93</v>
      </c>
    </row>
    <row r="43" spans="1:8" ht="34.5" customHeight="1">
      <c r="A43" s="12" t="s">
        <v>73</v>
      </c>
      <c r="B43" s="13" t="s">
        <v>74</v>
      </c>
      <c r="C43" s="28">
        <v>44985873.81</v>
      </c>
      <c r="D43" s="29">
        <v>114026474.95</v>
      </c>
      <c r="E43" s="28">
        <v>114026474.95</v>
      </c>
      <c r="F43" s="28">
        <v>64343022.58</v>
      </c>
      <c r="G43" s="28">
        <v>62069902.96</v>
      </c>
      <c r="H43" s="28">
        <v>62566051.61</v>
      </c>
    </row>
    <row r="44" spans="1:8" ht="34.5" customHeight="1">
      <c r="A44" s="12" t="s">
        <v>75</v>
      </c>
      <c r="B44" s="13" t="s">
        <v>76</v>
      </c>
      <c r="C44" s="28">
        <v>3956691</v>
      </c>
      <c r="D44" s="29">
        <v>12263288.12</v>
      </c>
      <c r="E44" s="28">
        <v>12263288.12</v>
      </c>
      <c r="F44" s="28">
        <v>6867838.32</v>
      </c>
      <c r="G44" s="28">
        <v>6867838.32</v>
      </c>
      <c r="H44" s="28">
        <v>6867838.32</v>
      </c>
    </row>
    <row r="45" spans="1:8" ht="34.5" customHeight="1">
      <c r="A45" s="10" t="s">
        <v>77</v>
      </c>
      <c r="B45" s="11" t="s">
        <v>78</v>
      </c>
      <c r="C45" s="26">
        <v>224104.86</v>
      </c>
      <c r="D45" s="27">
        <v>379914</v>
      </c>
      <c r="E45" s="26">
        <v>194621.38</v>
      </c>
      <c r="F45" s="26">
        <v>540000</v>
      </c>
      <c r="G45" s="26">
        <v>540000</v>
      </c>
      <c r="H45" s="26">
        <v>540000</v>
      </c>
    </row>
    <row r="46" spans="1:8" ht="34.5" customHeight="1">
      <c r="A46" s="12" t="s">
        <v>88</v>
      </c>
      <c r="B46" s="13" t="s">
        <v>89</v>
      </c>
      <c r="C46" s="28">
        <v>0</v>
      </c>
      <c r="D46" s="29">
        <v>0</v>
      </c>
      <c r="E46" s="28">
        <v>0</v>
      </c>
      <c r="F46" s="28">
        <v>160000</v>
      </c>
      <c r="G46" s="28">
        <v>160000</v>
      </c>
      <c r="H46" s="28">
        <v>160000</v>
      </c>
    </row>
    <row r="47" spans="1:8" ht="47.25" customHeight="1">
      <c r="A47" s="12" t="s">
        <v>79</v>
      </c>
      <c r="B47" s="13" t="s">
        <v>80</v>
      </c>
      <c r="C47" s="28">
        <v>224104.86</v>
      </c>
      <c r="D47" s="29">
        <v>379914</v>
      </c>
      <c r="E47" s="28">
        <v>194621.38</v>
      </c>
      <c r="F47" s="28">
        <v>380000</v>
      </c>
      <c r="G47" s="28">
        <v>380000</v>
      </c>
      <c r="H47" s="28">
        <v>380000</v>
      </c>
    </row>
    <row r="48" spans="1:8" ht="55.5" customHeight="1">
      <c r="A48" s="10" t="s">
        <v>81</v>
      </c>
      <c r="B48" s="11" t="s">
        <v>82</v>
      </c>
      <c r="C48" s="26">
        <v>64475995.26</v>
      </c>
      <c r="D48" s="27">
        <v>57410900</v>
      </c>
      <c r="E48" s="26">
        <v>57410900</v>
      </c>
      <c r="F48" s="26">
        <v>56379400</v>
      </c>
      <c r="G48" s="26">
        <v>56480500</v>
      </c>
      <c r="H48" s="26">
        <v>56640900</v>
      </c>
    </row>
    <row r="49" spans="1:8" ht="55.5" customHeight="1">
      <c r="A49" s="12" t="s">
        <v>83</v>
      </c>
      <c r="B49" s="13" t="s">
        <v>84</v>
      </c>
      <c r="C49" s="28">
        <v>41695400</v>
      </c>
      <c r="D49" s="29">
        <v>54910900</v>
      </c>
      <c r="E49" s="28">
        <v>54910900</v>
      </c>
      <c r="F49" s="28">
        <v>56379400</v>
      </c>
      <c r="G49" s="28">
        <v>56480500</v>
      </c>
      <c r="H49" s="28">
        <v>56640900</v>
      </c>
    </row>
    <row r="50" spans="1:8" ht="34.5" customHeight="1">
      <c r="A50" s="12" t="s">
        <v>95</v>
      </c>
      <c r="B50" s="13"/>
      <c r="C50" s="28">
        <v>22780595.26</v>
      </c>
      <c r="D50" s="29">
        <v>2500000</v>
      </c>
      <c r="E50" s="28">
        <v>2500000</v>
      </c>
      <c r="F50" s="28"/>
      <c r="G50" s="28"/>
      <c r="H50" s="28"/>
    </row>
    <row r="51" spans="1:8" ht="34.5" customHeight="1">
      <c r="A51" s="10" t="s">
        <v>90</v>
      </c>
      <c r="B51" s="11">
        <v>9900</v>
      </c>
      <c r="C51" s="16">
        <v>0</v>
      </c>
      <c r="D51" s="27">
        <v>0</v>
      </c>
      <c r="E51" s="16"/>
      <c r="F51" s="26">
        <v>0</v>
      </c>
      <c r="G51" s="26">
        <v>23100000</v>
      </c>
      <c r="H51" s="26">
        <v>55876000</v>
      </c>
    </row>
    <row r="52" spans="1:8" ht="34.5" customHeight="1">
      <c r="A52" s="12" t="s">
        <v>90</v>
      </c>
      <c r="B52" s="13" t="s">
        <v>91</v>
      </c>
      <c r="C52" s="17">
        <v>0</v>
      </c>
      <c r="D52" s="29">
        <v>0</v>
      </c>
      <c r="E52" s="17"/>
      <c r="F52" s="28">
        <v>0</v>
      </c>
      <c r="G52" s="28">
        <v>23100000</v>
      </c>
      <c r="H52" s="28">
        <v>55876000</v>
      </c>
    </row>
    <row r="53" spans="1:2" ht="18.75">
      <c r="A53" s="30"/>
      <c r="B53" s="31"/>
    </row>
  </sheetData>
  <sheetProtection/>
  <mergeCells count="1">
    <mergeCell ref="A1:H1"/>
  </mergeCells>
  <printOptions/>
  <pageMargins left="0.3937007874015748" right="0.3937007874015748" top="0.7480314960629921" bottom="0.7480314960629921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Осипов</cp:lastModifiedBy>
  <dcterms:created xsi:type="dcterms:W3CDTF">2023-01-03T04:35:00Z</dcterms:created>
  <dcterms:modified xsi:type="dcterms:W3CDTF">2024-01-16T07:16:27Z</dcterms:modified>
  <cp:category/>
  <cp:version/>
  <cp:contentType/>
  <cp:contentStatus/>
</cp:coreProperties>
</file>